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8.10.2025." sheetId="1" r:id="GemRid7426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<sst xmlns="http://schemas.openxmlformats.org/spreadsheetml/2006/main" count="49" uniqueCount="49">
  <si>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- 28.10.2025.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</si>
  <si>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</si>
  <si>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</si>
  <si>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</si>
  <si>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</si>
  <si>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</si>
  <si>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</si>
  <si>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</si>
  <si>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</si>
  <si>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</si>
  <si>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</si>
  <si>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</si>
  <si>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</si>
  <si>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</si>
  <si>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</si>
  <si>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</si>
  <si>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</si>
  <si>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</si>
  <si>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</si>
  <si>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</si>
  <si>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</si>
  <si>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</si>
  <si>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1,05</t>
  </si>
  <si>
    <t>1,25</t>
  </si>
  <si>
    <t>TLKM-R-A</t>
  </si>
  <si>
    <t>Telekom Srpske a.d. Banja Luka</t>
  </si>
  <si>
    <t>1,01</t>
  </si>
  <si>
    <t>1,03</t>
  </si>
  <si>
    <t>Službeno berzansko tržište - Lista C</t>
  </si>
  <si>
    <t>EDPL-R-A</t>
  </si>
  <si>
    <t>ODS Elektrodistribucija a.d. Pale</t>
  </si>
  <si>
    <t>0,5</t>
  </si>
  <si>
    <t>0,613</t>
  </si>
  <si>
    <t>Slobodno tržište - Tržište akcija</t>
  </si>
  <si>
    <t>VSLA-R-A</t>
  </si>
  <si>
    <t>Veterinarska stanica a.d. Laktaši</t>
  </si>
  <si>
    <t>0,7</t>
  </si>
  <si>
    <t/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</si>
  <si>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</si>
  <si>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</si>
  <si>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</si>
  <si>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</si>
  <si>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</si>
  <si>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</si>
  <si>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</si>
  <si>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MDPF-O-R</t>
  </si>
  <si>
    <t>MKD PRO FIN d.o.o. Istočno Sarajevo - 16.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</si>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</sst>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42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854.46000000</v>
      </c>
      <c r="J2" s="9">
        <v>-0.17000000</v>
      </c>
      <c r="K2" s="10">
        <v>-0.02000000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3300.53000000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-0.79000000</v>
      </c>
      <c r="H11" s="40">
        <v>1.25000000</v>
      </c>
      <c r="I11" s="40">
        <v>1.25000000</v>
      </c>
      <c r="J11" s="41">
        <v>800</v>
      </c>
      <c r="K11" s="10">
        <v>1000.00000000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0.00000000</v>
      </c>
      <c r="H12" s="40">
        <v>1.01000000</v>
      </c>
      <c r="I12" s="40">
        <v>1.01000000</v>
      </c>
      <c r="J12" s="41">
        <v>3882</v>
      </c>
      <c r="K12" s="10">
        <v>3920.82000000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32</v>
      </c>
      <c r="G15" s="40">
        <v>2.17000000</v>
      </c>
      <c r="H15" s="40">
        <v>0.61300000</v>
      </c>
      <c r="I15" s="40">
        <v>0.61300000</v>
      </c>
      <c r="J15" s="41">
        <v>1000</v>
      </c>
      <c r="K15" s="10">
        <v>613.00000000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33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34</v>
      </c>
      <c r="B18" s="38" t="s">
        <v>35</v>
      </c>
      <c r="C18" s="39"/>
      <c r="D18" s="40" t="s">
        <v>36</v>
      </c>
      <c r="E18" s="40" t="s">
        <v>37</v>
      </c>
      <c r="F18" s="40" t="s">
        <v>36</v>
      </c>
      <c r="G18" s="40">
        <v>0.00000000</v>
      </c>
      <c r="H18" s="40">
        <v>0.70000000</v>
      </c>
      <c r="I18" s="40">
        <v>0.70000000</v>
      </c>
      <c r="J18" s="41">
        <v>1272</v>
      </c>
      <c r="K18" s="10">
        <v>890.40000000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38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39</v>
      </c>
      <c r="J20" s="45" t="s">
        <v>40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41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42</v>
      </c>
      <c r="B23" s="47" t="s">
        <v>43</v>
      </c>
      <c r="C23" s="48">
        <v>7.776842</v>
      </c>
      <c r="D23" s="40" t="s">
        <v>37</v>
      </c>
      <c r="E23" s="40" t="s">
        <v>37</v>
      </c>
      <c r="F23" s="40" t="s">
        <v>44</v>
      </c>
      <c r="G23" s="40">
        <v>0.00000000</v>
      </c>
      <c r="H23" s="40">
        <v>100.00000000</v>
      </c>
      <c r="I23" s="40">
        <v>100.00000000</v>
      </c>
      <c r="J23" s="41">
        <v>252</v>
      </c>
      <c r="K23" s="10">
        <v>17419.64000000</v>
      </c>
    </row>
    <row r="24">
      <c r="A24" s="37" t="s">
        <v>45</v>
      </c>
      <c r="B24" s="47" t="s">
        <v>46</v>
      </c>
      <c r="C24" s="48">
        <v>7.766582</v>
      </c>
      <c r="D24" s="40" t="s">
        <v>37</v>
      </c>
      <c r="E24" s="40" t="s">
        <v>37</v>
      </c>
      <c r="F24" s="40" t="s">
        <v>44</v>
      </c>
      <c r="G24" s="40">
        <v>0.00000000</v>
      </c>
      <c r="H24" s="40">
        <v>100.00000000</v>
      </c>
      <c r="I24" s="40">
        <v>100.00000000</v>
      </c>
      <c r="J24" s="41">
        <v>1529</v>
      </c>
      <c r="K24" s="10">
        <v>1491.00000000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47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48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2:C12"/>
    <mergeCell ref="A19:K19"/>
    <mergeCell ref="A17:K17"/>
    <mergeCell ref="B18:C18"/>
    <mergeCell ref="A16:K16"/>
    <mergeCell ref="A14:K14"/>
    <mergeCell ref="A27:K151"/>
    <mergeCell ref="A10:K10"/>
    <mergeCell ref="A2:G5"/>
    <mergeCell ref="A9:K9"/>
    <mergeCell ref="F7:K7"/>
    <mergeCell ref="B15:C15"/>
    <mergeCell ref="A6:K6"/>
    <mergeCell ref="A25:K25"/>
    <mergeCell ref="A13:K13"/>
    <mergeCell ref="A22:K22"/>
    <mergeCell ref="A26:I26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